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<sst xmlns="http://schemas.openxmlformats.org/spreadsheetml/2006/main" count="58" uniqueCount="51">
  <si>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</si>
  <si>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</si>
  <si>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</si>
  <si>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</si>
  <si>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</si>
  <si>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</si>
  <si>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</si>
  <si>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</si>
  <si>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</si>
  <si>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</si>
  <si>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</si>
  <si>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</si>
  <si>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</si>
  <si>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</si>
  <si>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</si>
  <si>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</si>
  <si>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</si>
  <si>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Гуляш из говядины и каша пшенная рассыпчатая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</si>
  <si>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</si>
  <si>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</si>
  <si>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</si>
  <si>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</si>
  <si>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</si>
  <si>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</si>
  <si>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</si>
  <si>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</si>
  <si>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</si>
  <si>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</si>
  <si>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</si>
  <si>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</si>
  <si>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</si>
  <si>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</si>
  <si>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</si>
  <si>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</si>
  <si>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</si>
  <si>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</si>
  <si>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</si>
  <si>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</si>
  <si>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</si>
  <si>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</si>
  <si>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</si>
  <si>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</si>
  <si>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</si>
  <si>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</si>
  <si>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</si>
  <si>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Кондитерское изделие промышленного производства (зефир)</t>
  </si>
  <si>
    <t xml:space="preserve">60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</si>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</sst>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6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/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/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6"/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6"/>
      <c r="G8" s="27" t="n">
        <v>7.8</v>
      </c>
      <c r="H8" s="27" t="n">
        <v>0.48</v>
      </c>
      <c r="I8" s="27" t="n">
        <v>0.06</v>
      </c>
      <c r="J8" s="28" t="n">
        <v>1.38</v>
      </c>
    </row>
    <row r="9" customFormat="false" ht="15" hidden="false" customHeight="false" outlineLevel="0" collapsed="false">
      <c r="A9" s="29"/>
      <c r="B9" s="30" t="s">
        <v>26</v>
      </c>
      <c r="C9" s="30"/>
      <c r="D9" s="31"/>
      <c r="E9" s="32" t="n">
        <f aca="false">SUM(E4:E8)</f>
        <v>590</v>
      </c>
      <c r="F9" s="32" t="n">
        <v>69.65</v>
      </c>
      <c r="G9" s="32" t="n">
        <f aca="false">SUM(G4:G8)</f>
        <v>717.12</v>
      </c>
      <c r="H9" s="32" t="n">
        <f aca="false">SUM(H4:H8)</f>
        <v>31.22</v>
      </c>
      <c r="I9" s="32" t="n">
        <f aca="false">SUM(I4:I8)</f>
        <v>29.14</v>
      </c>
      <c r="J9" s="32" t="n">
        <f aca="false">SUM(J4:J8)</f>
        <v>82.1</v>
      </c>
    </row>
    <row r="10" customFormat="false" ht="15" hidden="false" customHeight="false" outlineLevel="0" collapsed="false">
      <c r="A10" s="7" t="s">
        <v>27</v>
      </c>
      <c r="B10" s="8" t="s">
        <v>28</v>
      </c>
      <c r="C10" s="33"/>
      <c r="D10" s="34"/>
      <c r="E10" s="35"/>
      <c r="F10" s="35"/>
      <c r="G10" s="35"/>
      <c r="H10" s="35"/>
      <c r="I10" s="35"/>
      <c r="J10" s="36"/>
    </row>
    <row r="11" customFormat="false" ht="15" hidden="false" customHeight="false" outlineLevel="0" collapsed="false">
      <c r="A11" s="15"/>
      <c r="B11" s="23"/>
      <c r="C11" s="23"/>
      <c r="D11" s="24"/>
      <c r="E11" s="26"/>
      <c r="F11" s="26"/>
      <c r="G11" s="26"/>
      <c r="H11" s="26"/>
      <c r="I11" s="26"/>
      <c r="J11" s="37"/>
    </row>
    <row r="12" customFormat="false" ht="15" hidden="false" customHeight="false" outlineLevel="0" collapsed="false">
      <c r="A12" s="29"/>
      <c r="B12" s="38"/>
      <c r="C12" s="38"/>
      <c r="D12" s="39"/>
      <c r="E12" s="40"/>
      <c r="F12" s="40"/>
      <c r="G12" s="40"/>
      <c r="H12" s="40"/>
      <c r="I12" s="40"/>
      <c r="J12" s="41"/>
    </row>
    <row r="13" customFormat="false" ht="15" hidden="false" customHeight="false" outlineLevel="0" collapsed="false">
      <c r="A13" s="15" t="s">
        <v>29</v>
      </c>
      <c r="B13" s="42" t="s">
        <v>24</v>
      </c>
      <c r="C13" s="43"/>
      <c r="D13" s="44" t="s">
        <v>25</v>
      </c>
      <c r="E13" s="45" t="n">
        <v>60</v>
      </c>
      <c r="F13" s="46"/>
      <c r="G13" s="47" t="n">
        <v>47</v>
      </c>
      <c r="H13" s="47" t="n">
        <v>0.72</v>
      </c>
      <c r="I13" s="47" t="n">
        <v>2.82</v>
      </c>
      <c r="J13" s="48" t="n">
        <v>4.62</v>
      </c>
    </row>
    <row r="14" customFormat="false" ht="15" hidden="false" customHeight="false" outlineLevel="0" collapsed="false">
      <c r="A14" s="15"/>
      <c r="B14" s="16" t="s">
        <v>30</v>
      </c>
      <c r="C14" s="49" t="s">
        <v>31</v>
      </c>
      <c r="D14" s="50" t="s">
        <v>32</v>
      </c>
      <c r="E14" s="25" t="n">
        <v>200</v>
      </c>
      <c r="F14" s="26"/>
      <c r="G14" s="27" t="n">
        <v>119.68</v>
      </c>
      <c r="H14" s="27" t="n">
        <v>4.02</v>
      </c>
      <c r="I14" s="27" t="n">
        <v>9.04</v>
      </c>
      <c r="J14" s="28" t="n">
        <v>24.9</v>
      </c>
    </row>
    <row r="15" customFormat="false" ht="15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19" t="n">
        <v>100</v>
      </c>
      <c r="F15" s="26"/>
      <c r="G15" s="21" t="n">
        <v>126.4</v>
      </c>
      <c r="H15" s="21" t="n">
        <v>14.1</v>
      </c>
      <c r="I15" s="21" t="n">
        <v>8.7</v>
      </c>
      <c r="J15" s="22" t="n">
        <v>4.4</v>
      </c>
    </row>
    <row r="16" customFormat="false" ht="15" hidden="false" customHeight="false" outlineLevel="0" collapsed="false">
      <c r="A16" s="15"/>
      <c r="B16" s="16" t="s">
        <v>36</v>
      </c>
      <c r="C16" s="49" t="s">
        <v>37</v>
      </c>
      <c r="D16" s="24" t="s">
        <v>38</v>
      </c>
      <c r="E16" s="25" t="n">
        <v>150</v>
      </c>
      <c r="F16" s="26"/>
      <c r="G16" s="27" t="n">
        <v>231.78</v>
      </c>
      <c r="H16" s="27" t="n">
        <v>9.27</v>
      </c>
      <c r="I16" s="27" t="n">
        <v>5.33</v>
      </c>
      <c r="J16" s="28" t="n">
        <v>36.87</v>
      </c>
    </row>
    <row r="17" customFormat="false" ht="15" hidden="false" customHeight="false" outlineLevel="0" collapsed="false">
      <c r="A17" s="15"/>
      <c r="B17" s="16" t="s">
        <v>39</v>
      </c>
      <c r="C17" s="49"/>
      <c r="D17" s="18" t="s">
        <v>40</v>
      </c>
      <c r="E17" s="25" t="n">
        <v>200</v>
      </c>
      <c r="F17" s="26"/>
      <c r="G17" s="27" t="n">
        <v>92</v>
      </c>
      <c r="H17" s="27" t="n">
        <v>1</v>
      </c>
      <c r="I17" s="27" t="n">
        <v>0.2</v>
      </c>
      <c r="J17" s="28" t="n">
        <v>20.2</v>
      </c>
    </row>
    <row r="18" customFormat="false" ht="15" hidden="false" customHeight="false" outlineLevel="0" collapsed="false">
      <c r="A18" s="15"/>
      <c r="B18" s="16" t="s">
        <v>41</v>
      </c>
      <c r="C18" s="49"/>
      <c r="D18" s="24" t="s">
        <v>22</v>
      </c>
      <c r="E18" s="25" t="n">
        <v>30</v>
      </c>
      <c r="F18" s="26"/>
      <c r="G18" s="27" t="n">
        <v>72.6</v>
      </c>
      <c r="H18" s="27" t="n">
        <v>2.4</v>
      </c>
      <c r="I18" s="27" t="n">
        <v>0.3</v>
      </c>
      <c r="J18" s="28" t="n">
        <v>14.6</v>
      </c>
    </row>
    <row r="19" customFormat="false" ht="15" hidden="false" customHeight="false" outlineLevel="0" collapsed="false">
      <c r="A19" s="15"/>
      <c r="B19" s="16" t="s">
        <v>42</v>
      </c>
      <c r="C19" s="23"/>
      <c r="D19" s="24" t="s">
        <v>23</v>
      </c>
      <c r="E19" s="27" t="n">
        <v>30</v>
      </c>
      <c r="F19" s="27"/>
      <c r="G19" s="27" t="n">
        <v>49.92</v>
      </c>
      <c r="H19" s="27" t="n">
        <v>1.05</v>
      </c>
      <c r="I19" s="27" t="n">
        <v>0.36</v>
      </c>
      <c r="J19" s="28" t="n">
        <v>10.74</v>
      </c>
    </row>
    <row r="20" customFormat="false" ht="15" hidden="false" customHeight="false" outlineLevel="0" collapsed="false">
      <c r="A20" s="15"/>
      <c r="B20" s="51" t="s">
        <v>26</v>
      </c>
      <c r="C20" s="52"/>
      <c r="D20" s="53"/>
      <c r="E20" s="54" t="n">
        <f aca="false">SUM(E13:E19)</f>
        <v>770</v>
      </c>
      <c r="F20" s="54" t="n">
        <v>100.57</v>
      </c>
      <c r="G20" s="54" t="n">
        <f aca="false">SUM(G13:G19)</f>
        <v>739.38</v>
      </c>
      <c r="H20" s="54" t="n">
        <f aca="false">SUM(H13:H19)</f>
        <v>32.56</v>
      </c>
      <c r="I20" s="54" t="n">
        <f aca="false">SUM(I13:I19)</f>
        <v>26.75</v>
      </c>
      <c r="J20" s="54" t="n">
        <f aca="false">SUM(J13:J19)</f>
        <v>116.33</v>
      </c>
    </row>
    <row r="21" customFormat="false" ht="30" hidden="false" customHeight="false" outlineLevel="0" collapsed="false">
      <c r="A21" s="55" t="s">
        <v>43</v>
      </c>
      <c r="B21" s="56" t="s">
        <v>44</v>
      </c>
      <c r="C21" s="57"/>
      <c r="D21" s="58" t="s">
        <v>45</v>
      </c>
      <c r="E21" s="59" t="s">
        <v>46</v>
      </c>
      <c r="F21" s="60"/>
      <c r="G21" s="61" t="n">
        <v>201</v>
      </c>
      <c r="H21" s="61" t="n">
        <v>1.9</v>
      </c>
      <c r="I21" s="61" t="n">
        <v>6.4</v>
      </c>
      <c r="J21" s="62" t="n">
        <v>28</v>
      </c>
    </row>
    <row r="22" customFormat="false" ht="15" hidden="false" customHeight="false" outlineLevel="0" collapsed="false">
      <c r="A22" s="15"/>
      <c r="B22" s="63" t="s">
        <v>47</v>
      </c>
      <c r="C22" s="64" t="s">
        <v>48</v>
      </c>
      <c r="D22" s="44" t="s">
        <v>49</v>
      </c>
      <c r="E22" s="45" t="s">
        <v>50</v>
      </c>
      <c r="F22" s="46"/>
      <c r="G22" s="47" t="n">
        <v>36</v>
      </c>
      <c r="H22" s="47" t="n">
        <v>2</v>
      </c>
      <c r="I22" s="47" t="n">
        <v>0.2</v>
      </c>
      <c r="J22" s="48" t="n">
        <v>5.8</v>
      </c>
    </row>
    <row r="23" customFormat="false" ht="13.8" hidden="false" customHeight="false" outlineLevel="0" collapsed="false">
      <c r="A23" s="29"/>
      <c r="B23" s="51" t="s">
        <v>26</v>
      </c>
      <c r="C23" s="38"/>
      <c r="D23" s="39"/>
      <c r="E23" s="65" t="n">
        <f aca="false">E21+E22</f>
        <v>260</v>
      </c>
      <c r="F23" s="65" t="n">
        <v>34.03</v>
      </c>
      <c r="G23" s="65" t="n">
        <f aca="false">SUM(G21:G22)</f>
        <v>237</v>
      </c>
      <c r="H23" s="65" t="n">
        <f aca="false">SUM(H21:H22)</f>
        <v>3.9</v>
      </c>
      <c r="I23" s="65" t="n">
        <f aca="false">SUM(I21:I22)</f>
        <v>6.6</v>
      </c>
      <c r="J23" s="66" t="n">
        <f aca="false">SUM(J21:J22)</f>
        <v>33.8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2023-09-18T10:38:42Z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