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<sst xmlns="http://schemas.openxmlformats.org/spreadsheetml/2006/main" count="57" uniqueCount="53">
  <si>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</si>
  <si>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</si>
  <si>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</si>
  <si>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</si>
  <si>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</si>
  <si>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</si>
  <si>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</si>
  <si>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</si>
  <si>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</si>
  <si>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</si>
  <si>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</si>
  <si>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</si>
  <si>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</si>
  <si>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</si>
  <si>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</si>
  <si>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</si>
  <si>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109, Пермь, 2008</t>
  </si>
  <si>
    <t xml:space="preserve">Каша молочная овсяная из Геркулеса</t>
  </si>
  <si>
    <t xml:space="preserve">гор.напиток</t>
  </si>
  <si>
    <t xml:space="preserve">300, Пермь, 2008г</t>
  </si>
  <si>
    <t xml:space="preserve">Чай с сахаром</t>
  </si>
  <si>
    <t xml:space="preserve">хлеб</t>
  </si>
  <si>
    <t xml:space="preserve">Хлеб пшеничный</t>
  </si>
  <si>
    <t xml:space="preserve">366, Пермь, 2008</t>
  </si>
  <si>
    <t xml:space="preserve">Сыр адыгейский</t>
  </si>
  <si>
    <t xml:space="preserve">фрукты</t>
  </si>
  <si>
    <t xml:space="preserve">386, Москва, 2015г</t>
  </si>
  <si>
    <t xml:space="preserve">Фрукты свежие: 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</si>
  <si>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</si>
  <si>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</si>
  <si>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</si>
  <si>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</si>
  <si>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</si>
  <si>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</si>
  <si>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86, Пермь, 2008 г</t>
  </si>
  <si>
    <t xml:space="preserve">Суп картофельный с крупой</t>
  </si>
  <si>
    <t xml:space="preserve">2 блюдо</t>
  </si>
  <si>
    <t xml:space="preserve">164, Пермь, 2008 г</t>
  </si>
  <si>
    <t xml:space="preserve">Рагу из птицы</t>
  </si>
  <si>
    <t xml:space="preserve">гарнир</t>
  </si>
  <si>
    <t xml:space="preserve">3 блюдо</t>
  </si>
  <si>
    <t xml:space="preserve">282,Пермь2008г</t>
  </si>
  <si>
    <t xml:space="preserve">Компот из  яблок с лимоном</t>
  </si>
  <si>
    <t xml:space="preserve">хлеб бел.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</si>
  <si>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</si>
  <si>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</si>
  <si>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</si>
  <si>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</si>
  <si>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(пряник)</t>
  </si>
  <si>
    <t xml:space="preserve">100</t>
  </si>
  <si>
    <t xml:space="preserve">напиток</t>
  </si>
  <si>
    <t xml:space="preserve">Напиток груши-дички промышленного производства</t>
  </si>
  <si>
    <t xml:space="preserve">200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</si>
</sst>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0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N13" activeCellId="0" sqref="N13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1.72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45208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155</v>
      </c>
      <c r="F4" s="12" t="n">
        <v>14.45</v>
      </c>
      <c r="G4" s="12" t="n">
        <v>190.1</v>
      </c>
      <c r="H4" s="12" t="n">
        <v>6.84</v>
      </c>
      <c r="I4" s="12" t="n">
        <v>10.3</v>
      </c>
      <c r="J4" s="13" t="n">
        <v>19.36</v>
      </c>
    </row>
    <row r="5" customFormat="false" ht="14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2.41</v>
      </c>
      <c r="G5" s="19" t="n">
        <v>48.64</v>
      </c>
      <c r="H5" s="19" t="n">
        <v>0.12</v>
      </c>
      <c r="I5" s="19" t="n">
        <v>0</v>
      </c>
      <c r="J5" s="20" t="n">
        <v>12.04</v>
      </c>
    </row>
    <row r="6" customFormat="false" ht="14.5" hidden="false" customHeight="false" outlineLevel="0" collapsed="false">
      <c r="A6" s="14"/>
      <c r="B6" s="15" t="s">
        <v>21</v>
      </c>
      <c r="C6" s="16"/>
      <c r="D6" s="17" t="s">
        <v>22</v>
      </c>
      <c r="E6" s="18" t="n">
        <v>30</v>
      </c>
      <c r="F6" s="19" t="n">
        <v>2.01</v>
      </c>
      <c r="G6" s="19" t="n">
        <v>72.6</v>
      </c>
      <c r="H6" s="19" t="n">
        <v>2.4</v>
      </c>
      <c r="I6" s="19" t="n">
        <v>0.3</v>
      </c>
      <c r="J6" s="20" t="n">
        <v>14.6</v>
      </c>
    </row>
    <row r="7" customFormat="false" ht="14.5" hidden="false" customHeight="false" outlineLevel="0" collapsed="false">
      <c r="A7" s="14"/>
      <c r="B7" s="21"/>
      <c r="C7" s="22" t="s">
        <v>23</v>
      </c>
      <c r="D7" s="23" t="s">
        <v>24</v>
      </c>
      <c r="E7" s="24" t="n">
        <v>40</v>
      </c>
      <c r="F7" s="25" t="n">
        <v>33.94</v>
      </c>
      <c r="G7" s="25" t="n">
        <v>96</v>
      </c>
      <c r="H7" s="25" t="n">
        <v>5.6</v>
      </c>
      <c r="I7" s="25" t="n">
        <v>7.8</v>
      </c>
      <c r="J7" s="26" t="n">
        <v>0</v>
      </c>
    </row>
    <row r="8" customFormat="false" ht="14.5" hidden="false" customHeight="false" outlineLevel="0" collapsed="false">
      <c r="A8" s="14"/>
      <c r="B8" s="21" t="s">
        <v>25</v>
      </c>
      <c r="C8" s="16" t="s">
        <v>26</v>
      </c>
      <c r="D8" s="17" t="s">
        <v>27</v>
      </c>
      <c r="E8" s="18" t="n">
        <v>100</v>
      </c>
      <c r="F8" s="19" t="n">
        <v>16.84</v>
      </c>
      <c r="G8" s="19" t="n">
        <v>88</v>
      </c>
      <c r="H8" s="19" t="n">
        <v>0.8</v>
      </c>
      <c r="I8" s="19" t="n">
        <v>0.8</v>
      </c>
      <c r="J8" s="20" t="n">
        <v>19.6</v>
      </c>
    </row>
    <row r="9" customFormat="false" ht="14.5" hidden="false" customHeight="false" outlineLevel="0" collapsed="false">
      <c r="A9" s="27"/>
      <c r="B9" s="28" t="s">
        <v>28</v>
      </c>
      <c r="C9" s="29"/>
      <c r="D9" s="30"/>
      <c r="E9" s="31" t="n">
        <f aca="false">SUM(E4:E8)</f>
        <v>525</v>
      </c>
      <c r="F9" s="31" t="n">
        <f aca="false">SUM(F4:F8)</f>
        <v>69.65</v>
      </c>
      <c r="G9" s="32" t="n">
        <f aca="false">SUM(G4:G8)</f>
        <v>495.34</v>
      </c>
      <c r="H9" s="32" t="n">
        <f aca="false">SUM(H4:H8)</f>
        <v>15.76</v>
      </c>
      <c r="I9" s="32" t="n">
        <f aca="false">SUM(I4:I8)</f>
        <v>19.2</v>
      </c>
      <c r="J9" s="32" t="n">
        <f aca="false">SUM(J4:J8)</f>
        <v>65.6</v>
      </c>
    </row>
    <row r="10" customFormat="false" ht="14.5" hidden="false" customHeight="false" outlineLevel="0" collapsed="false">
      <c r="A10" s="33" t="s">
        <v>29</v>
      </c>
      <c r="B10" s="34" t="s">
        <v>25</v>
      </c>
      <c r="C10" s="9"/>
      <c r="D10" s="10"/>
      <c r="E10" s="12"/>
      <c r="F10" s="12"/>
      <c r="G10" s="12"/>
      <c r="H10" s="12"/>
      <c r="I10" s="12"/>
      <c r="J10" s="13"/>
    </row>
    <row r="11" customFormat="false" ht="14.5" hidden="false" customHeight="false" outlineLevel="0" collapsed="false">
      <c r="A11" s="35"/>
      <c r="B11" s="16"/>
      <c r="C11" s="16"/>
      <c r="D11" s="17"/>
      <c r="E11" s="19"/>
      <c r="F11" s="19"/>
      <c r="G11" s="19"/>
      <c r="H11" s="19"/>
      <c r="I11" s="19"/>
      <c r="J11" s="20"/>
    </row>
    <row r="12" customFormat="false" ht="14.5" hidden="false" customHeight="false" outlineLevel="0" collapsed="false">
      <c r="A12" s="36"/>
      <c r="B12" s="37"/>
      <c r="C12" s="37"/>
      <c r="D12" s="38"/>
      <c r="E12" s="39"/>
      <c r="F12" s="39"/>
      <c r="G12" s="39"/>
      <c r="H12" s="39"/>
      <c r="I12" s="39"/>
      <c r="J12" s="40"/>
    </row>
    <row r="13" customFormat="false" ht="14.5" hidden="false" customHeight="false" outlineLevel="0" collapsed="false">
      <c r="A13" s="35" t="s">
        <v>30</v>
      </c>
      <c r="B13" s="41" t="s">
        <v>31</v>
      </c>
      <c r="C13" s="42"/>
      <c r="D13" s="17" t="s">
        <v>32</v>
      </c>
      <c r="E13" s="18" t="n">
        <v>60</v>
      </c>
      <c r="F13" s="19" t="n">
        <v>11.5</v>
      </c>
      <c r="G13" s="19" t="n">
        <v>47</v>
      </c>
      <c r="H13" s="19" t="n">
        <v>0.72</v>
      </c>
      <c r="I13" s="19" t="n">
        <v>2.82</v>
      </c>
      <c r="J13" s="20" t="n">
        <v>4.62</v>
      </c>
    </row>
    <row r="14" customFormat="false" ht="14.5" hidden="false" customHeight="false" outlineLevel="0" collapsed="false">
      <c r="A14" s="35"/>
      <c r="B14" s="43" t="s">
        <v>33</v>
      </c>
      <c r="C14" s="16" t="s">
        <v>34</v>
      </c>
      <c r="D14" s="17" t="s">
        <v>35</v>
      </c>
      <c r="E14" s="18" t="n">
        <v>200</v>
      </c>
      <c r="F14" s="19" t="n">
        <v>28.89</v>
      </c>
      <c r="G14" s="19" t="n">
        <v>72.6</v>
      </c>
      <c r="H14" s="19" t="n">
        <v>1.59</v>
      </c>
      <c r="I14" s="19" t="n">
        <v>2.19</v>
      </c>
      <c r="J14" s="20" t="n">
        <v>11.66</v>
      </c>
    </row>
    <row r="15" customFormat="false" ht="14.5" hidden="false" customHeight="false" outlineLevel="0" collapsed="false">
      <c r="A15" s="35"/>
      <c r="B15" s="43" t="s">
        <v>36</v>
      </c>
      <c r="C15" s="16" t="s">
        <v>37</v>
      </c>
      <c r="D15" s="17" t="s">
        <v>38</v>
      </c>
      <c r="E15" s="18" t="n">
        <v>205</v>
      </c>
      <c r="F15" s="19" t="n">
        <v>49.64</v>
      </c>
      <c r="G15" s="19" t="n">
        <v>493.73</v>
      </c>
      <c r="H15" s="19" t="n">
        <v>18.61</v>
      </c>
      <c r="I15" s="19" t="n">
        <v>19.34</v>
      </c>
      <c r="J15" s="20" t="n">
        <v>59.12</v>
      </c>
    </row>
    <row r="16" customFormat="false" ht="14.5" hidden="false" customHeight="false" outlineLevel="0" collapsed="false">
      <c r="A16" s="35"/>
      <c r="B16" s="43" t="s">
        <v>39</v>
      </c>
      <c r="C16" s="16"/>
      <c r="D16" s="17"/>
      <c r="E16" s="18"/>
      <c r="F16" s="19"/>
      <c r="G16" s="19"/>
      <c r="H16" s="19"/>
      <c r="I16" s="19"/>
      <c r="J16" s="20"/>
    </row>
    <row r="17" customFormat="false" ht="14.5" hidden="false" customHeight="false" outlineLevel="0" collapsed="false">
      <c r="A17" s="35"/>
      <c r="B17" s="43" t="s">
        <v>40</v>
      </c>
      <c r="C17" s="16" t="s">
        <v>41</v>
      </c>
      <c r="D17" s="17" t="s">
        <v>42</v>
      </c>
      <c r="E17" s="18" t="n">
        <v>200</v>
      </c>
      <c r="F17" s="19" t="n">
        <v>5.68</v>
      </c>
      <c r="G17" s="19" t="n">
        <v>60.64</v>
      </c>
      <c r="H17" s="19" t="n">
        <v>0.16</v>
      </c>
      <c r="I17" s="19" t="n">
        <v>0</v>
      </c>
      <c r="J17" s="20" t="n">
        <v>14.99</v>
      </c>
    </row>
    <row r="18" customFormat="false" ht="14.5" hidden="false" customHeight="false" outlineLevel="0" collapsed="false">
      <c r="A18" s="35"/>
      <c r="B18" s="43" t="s">
        <v>43</v>
      </c>
      <c r="C18" s="16"/>
      <c r="D18" s="17" t="s">
        <v>22</v>
      </c>
      <c r="E18" s="18" t="n">
        <v>30</v>
      </c>
      <c r="F18" s="19" t="n">
        <v>2.01</v>
      </c>
      <c r="G18" s="19" t="n">
        <v>72.6</v>
      </c>
      <c r="H18" s="19" t="n">
        <v>2.4</v>
      </c>
      <c r="I18" s="19" t="n">
        <v>0.3</v>
      </c>
      <c r="J18" s="20" t="n">
        <v>14.6</v>
      </c>
    </row>
    <row r="19" customFormat="false" ht="14.5" hidden="false" customHeight="false" outlineLevel="0" collapsed="false">
      <c r="A19" s="35"/>
      <c r="B19" s="43" t="s">
        <v>44</v>
      </c>
      <c r="C19" s="16"/>
      <c r="D19" s="17" t="s">
        <v>45</v>
      </c>
      <c r="E19" s="44" t="n">
        <v>30</v>
      </c>
      <c r="F19" s="19" t="n">
        <v>2.85</v>
      </c>
      <c r="G19" s="19" t="n">
        <v>49.92</v>
      </c>
      <c r="H19" s="19" t="n">
        <v>1.05</v>
      </c>
      <c r="I19" s="19" t="n">
        <v>0.36</v>
      </c>
      <c r="J19" s="20" t="n">
        <v>10.74</v>
      </c>
    </row>
    <row r="20" customFormat="false" ht="14.5" hidden="false" customHeight="false" outlineLevel="0" collapsed="false">
      <c r="A20" s="35"/>
      <c r="B20" s="45" t="s">
        <v>28</v>
      </c>
      <c r="C20" s="46"/>
      <c r="D20" s="47"/>
      <c r="E20" s="48" t="n">
        <f aca="false">SUM(E13:E19)</f>
        <v>725</v>
      </c>
      <c r="F20" s="48" t="n">
        <f aca="false">SUM(F13:F19)</f>
        <v>100.57</v>
      </c>
      <c r="G20" s="49" t="n">
        <f aca="false">SUM(G13:G19)</f>
        <v>796.49</v>
      </c>
      <c r="H20" s="49" t="n">
        <f aca="false">SUM(H13:H19)</f>
        <v>24.53</v>
      </c>
      <c r="I20" s="49" t="n">
        <f aca="false">SUM(I13:I19)</f>
        <v>25.01</v>
      </c>
      <c r="J20" s="49" t="n">
        <f aca="false">SUM(J13:J19)</f>
        <v>115.73</v>
      </c>
    </row>
    <row r="21" customFormat="false" ht="29" hidden="false" customHeight="false" outlineLevel="0" collapsed="false">
      <c r="A21" s="50" t="s">
        <v>46</v>
      </c>
      <c r="B21" s="51" t="s">
        <v>47</v>
      </c>
      <c r="C21" s="51"/>
      <c r="D21" s="52" t="s">
        <v>48</v>
      </c>
      <c r="E21" s="53" t="s">
        <v>49</v>
      </c>
      <c r="F21" s="54" t="n">
        <v>24.93</v>
      </c>
      <c r="G21" s="54" t="n">
        <v>172</v>
      </c>
      <c r="H21" s="54" t="n">
        <v>2.6</v>
      </c>
      <c r="I21" s="54" t="n">
        <v>2.7</v>
      </c>
      <c r="J21" s="55" t="n">
        <v>41.87</v>
      </c>
    </row>
    <row r="22" customFormat="false" ht="29" hidden="false" customHeight="false" outlineLevel="0" collapsed="false">
      <c r="A22" s="35"/>
      <c r="B22" s="22" t="s">
        <v>50</v>
      </c>
      <c r="C22" s="22"/>
      <c r="D22" s="23" t="s">
        <v>51</v>
      </c>
      <c r="E22" s="24" t="s">
        <v>52</v>
      </c>
      <c r="F22" s="25" t="n">
        <v>9.1</v>
      </c>
      <c r="G22" s="25" t="n">
        <v>157.22</v>
      </c>
      <c r="H22" s="25" t="n">
        <v>0.63</v>
      </c>
      <c r="I22" s="25" t="n">
        <v>0</v>
      </c>
      <c r="J22" s="26" t="n">
        <v>15.15</v>
      </c>
    </row>
    <row r="23" customFormat="false" ht="14.5" hidden="false" customHeight="false" outlineLevel="0" collapsed="false">
      <c r="A23" s="36"/>
      <c r="B23" s="45" t="s">
        <v>28</v>
      </c>
      <c r="C23" s="37"/>
      <c r="D23" s="38"/>
      <c r="E23" s="56" t="n">
        <f aca="false">E21+E22</f>
        <v>300</v>
      </c>
      <c r="F23" s="56" t="n">
        <f aca="false">SUM(F21:F22)</f>
        <v>34.03</v>
      </c>
      <c r="G23" s="57" t="n">
        <f aca="false">SUM(G21:G22)</f>
        <v>329.22</v>
      </c>
      <c r="H23" s="57" t="n">
        <f aca="false">SUM(H21:H22)</f>
        <v>3.23</v>
      </c>
      <c r="I23" s="57" t="n">
        <f aca="false">SUM(I21:I22)</f>
        <v>2.7</v>
      </c>
      <c r="J23" s="58" t="n">
        <f aca="false">SUM(J21:J22)</f>
        <v>57.02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2023-09-10T13:50:42Z</cp:lastPrinted>
  <dcterms:modified xsi:type="dcterms:W3CDTF">2023-10-08T18:40:37Z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