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<sst xmlns="http://schemas.openxmlformats.org/spreadsheetml/2006/main" count="52" uniqueCount="48">
  <si>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</si>
  <si>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</si>
  <si>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</si>
  <si>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</si>
  <si>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</si>
  <si>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</si>
  <si>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</si>
  <si>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</si>
  <si>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</si>
  <si>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</si>
  <si>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</si>
  <si>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</si>
  <si>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</si>
  <si>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</si>
  <si>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</si>
  <si>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</si>
  <si>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318/227</t>
  </si>
  <si>
    <t xml:space="preserve">Птица тушеная в соусе с макаронами отварными</t>
  </si>
  <si>
    <t xml:space="preserve">гор.напиток</t>
  </si>
  <si>
    <t xml:space="preserve">294, Пермь</t>
  </si>
  <si>
    <t xml:space="preserve">Чай с лимоном</t>
  </si>
  <si>
    <t xml:space="preserve">хлеб</t>
  </si>
  <si>
    <t xml:space="preserve">Хлеб пшеничный</t>
  </si>
  <si>
    <t xml:space="preserve">закуска</t>
  </si>
  <si>
    <t xml:space="preserve">Овощи по сезону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</si>
  <si>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</si>
  <si>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</si>
  <si>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</si>
  <si>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</si>
  <si>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</si>
  <si>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37, Пермь</t>
  </si>
  <si>
    <t xml:space="preserve">Борщ с капустой и картофелем</t>
  </si>
  <si>
    <t xml:space="preserve">2 блюдо</t>
  </si>
  <si>
    <t xml:space="preserve">181, Пермь, 2008</t>
  </si>
  <si>
    <t xml:space="preserve">Жаркое по-домашнему</t>
  </si>
  <si>
    <t xml:space="preserve">гарнир</t>
  </si>
  <si>
    <t xml:space="preserve">3 блюдо</t>
  </si>
  <si>
    <t xml:space="preserve">Компот из яблок с лимоном</t>
  </si>
  <si>
    <t xml:space="preserve">хлеб бел.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</si>
  <si>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</si>
  <si>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</si>
  <si>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</si>
  <si>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</si>
  <si>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Зефир</t>
  </si>
  <si>
    <t xml:space="preserve">напиток</t>
  </si>
  <si>
    <t xml:space="preserve">293, Пермь, 2008</t>
  </si>
  <si>
    <t xml:space="preserve">Соки фруктовые или овощные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</si>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</sst>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4" fillId="0" borderId="6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4" fillId="0" borderId="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4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4" fillId="0" borderId="9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3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4" fillId="0" borderId="4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4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4" fillId="0" borderId="15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4" fillId="0" borderId="1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5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9" activeCellId="0" sqref="M9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1.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45057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27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280</v>
      </c>
      <c r="F4" s="12"/>
      <c r="G4" s="12" t="n">
        <v>394.1</v>
      </c>
      <c r="H4" s="12" t="n">
        <v>24.62</v>
      </c>
      <c r="I4" s="12" t="n">
        <v>22.5</v>
      </c>
      <c r="J4" s="13" t="n">
        <v>40.93</v>
      </c>
    </row>
    <row r="5" customFormat="false" ht="14.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8"/>
      <c r="G5" s="18" t="n">
        <v>61.62</v>
      </c>
      <c r="H5" s="18" t="n">
        <v>0.07</v>
      </c>
      <c r="I5" s="18" t="n">
        <v>0.01</v>
      </c>
      <c r="J5" s="19" t="n">
        <v>15.31</v>
      </c>
    </row>
    <row r="6" customFormat="false" ht="14.5" hidden="false" customHeight="false" outlineLevel="0" collapsed="false">
      <c r="A6" s="14"/>
      <c r="B6" s="15" t="s">
        <v>21</v>
      </c>
      <c r="C6" s="20"/>
      <c r="D6" s="17" t="s">
        <v>22</v>
      </c>
      <c r="E6" s="18" t="n">
        <v>30</v>
      </c>
      <c r="F6" s="18"/>
      <c r="G6" s="18" t="n">
        <v>72.6</v>
      </c>
      <c r="H6" s="18" t="n">
        <v>2.4</v>
      </c>
      <c r="I6" s="18" t="n">
        <v>0.3</v>
      </c>
      <c r="J6" s="19" t="n">
        <v>14.6</v>
      </c>
    </row>
    <row r="7" customFormat="false" ht="14.5" hidden="false" customHeight="false" outlineLevel="0" collapsed="false">
      <c r="A7" s="14"/>
      <c r="B7" s="20" t="s">
        <v>23</v>
      </c>
      <c r="C7" s="20"/>
      <c r="D7" s="17" t="s">
        <v>24</v>
      </c>
      <c r="E7" s="18" t="n">
        <v>60</v>
      </c>
      <c r="F7" s="18"/>
      <c r="G7" s="18" t="n">
        <v>58.88</v>
      </c>
      <c r="H7" s="18" t="n">
        <v>3.8</v>
      </c>
      <c r="I7" s="18" t="n">
        <v>3</v>
      </c>
      <c r="J7" s="19" t="n">
        <v>5.55</v>
      </c>
    </row>
    <row r="8" customFormat="false" ht="13.8" hidden="false" customHeight="false" outlineLevel="0" collapsed="false">
      <c r="A8" s="21"/>
      <c r="B8" s="22" t="s">
        <v>25</v>
      </c>
      <c r="C8" s="22"/>
      <c r="D8" s="23"/>
      <c r="E8" s="24" t="n">
        <f aca="false">SUM(E4:E7)</f>
        <v>570</v>
      </c>
      <c r="F8" s="24" t="n">
        <v>94.06</v>
      </c>
      <c r="G8" s="24" t="n">
        <f aca="false">SUM(G4:G7)</f>
        <v>587.2</v>
      </c>
      <c r="H8" s="24" t="n">
        <f aca="false">SUM(H4:H7)</f>
        <v>30.89</v>
      </c>
      <c r="I8" s="24" t="n">
        <f aca="false">SUM(I4:I7)</f>
        <v>25.81</v>
      </c>
      <c r="J8" s="24" t="n">
        <f aca="false">SUM(J4:J7)</f>
        <v>76.39</v>
      </c>
    </row>
    <row r="9" customFormat="false" ht="13.8" hidden="false" customHeight="false" outlineLevel="0" collapsed="false">
      <c r="A9" s="8" t="s">
        <v>26</v>
      </c>
      <c r="B9" s="9" t="s">
        <v>27</v>
      </c>
      <c r="C9" s="25"/>
      <c r="D9" s="26"/>
      <c r="E9" s="27"/>
      <c r="F9" s="27"/>
      <c r="G9" s="27"/>
      <c r="H9" s="27"/>
      <c r="I9" s="27"/>
      <c r="J9" s="28"/>
    </row>
    <row r="10" customFormat="false" ht="13.8" hidden="false" customHeight="false" outlineLevel="0" collapsed="false">
      <c r="A10" s="14"/>
      <c r="B10" s="20"/>
      <c r="C10" s="20"/>
      <c r="D10" s="17"/>
      <c r="E10" s="29"/>
      <c r="F10" s="29"/>
      <c r="G10" s="29"/>
      <c r="H10" s="29"/>
      <c r="I10" s="29"/>
      <c r="J10" s="30"/>
    </row>
    <row r="11" customFormat="false" ht="13.8" hidden="false" customHeight="false" outlineLevel="0" collapsed="false">
      <c r="A11" s="21"/>
      <c r="B11" s="31"/>
      <c r="C11" s="31"/>
      <c r="D11" s="32"/>
      <c r="E11" s="33"/>
      <c r="F11" s="33"/>
      <c r="G11" s="33"/>
      <c r="H11" s="33"/>
      <c r="I11" s="33"/>
      <c r="J11" s="34"/>
    </row>
    <row r="12" customFormat="false" ht="14.5" hidden="false" customHeight="false" outlineLevel="0" collapsed="false">
      <c r="A12" s="8" t="s">
        <v>28</v>
      </c>
      <c r="B12" s="9" t="s">
        <v>23</v>
      </c>
      <c r="C12" s="25"/>
      <c r="D12" s="35" t="s">
        <v>24</v>
      </c>
      <c r="E12" s="36" t="n">
        <v>60</v>
      </c>
      <c r="F12" s="36"/>
      <c r="G12" s="36" t="n">
        <v>7.8</v>
      </c>
      <c r="H12" s="36" t="n">
        <v>0.48</v>
      </c>
      <c r="I12" s="36" t="n">
        <v>0.06</v>
      </c>
      <c r="J12" s="37" t="n">
        <v>1.38</v>
      </c>
    </row>
    <row r="13" customFormat="false" ht="14.5" hidden="false" customHeight="false" outlineLevel="0" collapsed="false">
      <c r="A13" s="14"/>
      <c r="B13" s="15" t="s">
        <v>29</v>
      </c>
      <c r="C13" s="16" t="s">
        <v>30</v>
      </c>
      <c r="D13" s="38" t="s">
        <v>31</v>
      </c>
      <c r="E13" s="18" t="n">
        <v>200</v>
      </c>
      <c r="F13" s="18"/>
      <c r="G13" s="18" t="n">
        <v>88.89</v>
      </c>
      <c r="H13" s="18" t="n">
        <v>1.52</v>
      </c>
      <c r="I13" s="18" t="n">
        <v>5.33</v>
      </c>
      <c r="J13" s="19" t="n">
        <v>8.65</v>
      </c>
    </row>
    <row r="14" customFormat="false" ht="14.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220</v>
      </c>
      <c r="F14" s="18"/>
      <c r="G14" s="18" t="n">
        <v>334.08</v>
      </c>
      <c r="H14" s="18" t="n">
        <v>16.54</v>
      </c>
      <c r="I14" s="18" t="n">
        <v>17.33</v>
      </c>
      <c r="J14" s="19" t="n">
        <v>22.13</v>
      </c>
    </row>
    <row r="15" customFormat="false" ht="13.8" hidden="false" customHeight="false" outlineLevel="0" collapsed="false">
      <c r="A15" s="14"/>
      <c r="B15" s="15" t="s">
        <v>35</v>
      </c>
      <c r="C15" s="20"/>
      <c r="D15" s="17"/>
      <c r="E15" s="29"/>
      <c r="F15" s="29"/>
      <c r="G15" s="29"/>
      <c r="H15" s="29"/>
      <c r="I15" s="29"/>
      <c r="J15" s="30"/>
    </row>
    <row r="16" customFormat="false" ht="14.5" hidden="false" customHeight="false" outlineLevel="0" collapsed="false">
      <c r="A16" s="14"/>
      <c r="B16" s="15" t="s">
        <v>36</v>
      </c>
      <c r="C16" s="20"/>
      <c r="D16" s="17" t="s">
        <v>37</v>
      </c>
      <c r="E16" s="18" t="n">
        <v>200</v>
      </c>
      <c r="F16" s="18"/>
      <c r="G16" s="18" t="n">
        <v>141.98</v>
      </c>
      <c r="H16" s="18" t="n">
        <v>0.33</v>
      </c>
      <c r="I16" s="18" t="n">
        <v>0</v>
      </c>
      <c r="J16" s="19" t="n">
        <v>40.66</v>
      </c>
    </row>
    <row r="17" customFormat="false" ht="14.5" hidden="false" customHeight="false" outlineLevel="0" collapsed="false">
      <c r="A17" s="14"/>
      <c r="B17" s="15" t="s">
        <v>38</v>
      </c>
      <c r="C17" s="20"/>
      <c r="D17" s="17" t="s">
        <v>22</v>
      </c>
      <c r="E17" s="18" t="n">
        <v>30</v>
      </c>
      <c r="F17" s="18"/>
      <c r="G17" s="18" t="n">
        <v>72.6</v>
      </c>
      <c r="H17" s="18" t="n">
        <v>2.4</v>
      </c>
      <c r="I17" s="18" t="n">
        <v>0.3</v>
      </c>
      <c r="J17" s="19" t="n">
        <v>14.6</v>
      </c>
    </row>
    <row r="18" customFormat="false" ht="14.5" hidden="false" customHeight="false" outlineLevel="0" collapsed="false">
      <c r="A18" s="14"/>
      <c r="B18" s="15" t="s">
        <v>39</v>
      </c>
      <c r="C18" s="20"/>
      <c r="D18" s="17" t="s">
        <v>40</v>
      </c>
      <c r="E18" s="18" t="n">
        <v>30</v>
      </c>
      <c r="F18" s="29"/>
      <c r="G18" s="18" t="n">
        <v>49.92</v>
      </c>
      <c r="H18" s="18" t="n">
        <v>1.05</v>
      </c>
      <c r="I18" s="18" t="n">
        <v>0.36</v>
      </c>
      <c r="J18" s="19" t="n">
        <v>10.74</v>
      </c>
    </row>
    <row r="19" customFormat="false" ht="13.8" hidden="false" customHeight="false" outlineLevel="0" collapsed="false">
      <c r="A19" s="21"/>
      <c r="B19" s="39" t="s">
        <v>25</v>
      </c>
      <c r="C19" s="22"/>
      <c r="D19" s="23"/>
      <c r="E19" s="24" t="n">
        <f aca="false">SUM(E12:E18)</f>
        <v>740</v>
      </c>
      <c r="F19" s="24" t="n">
        <v>122.82</v>
      </c>
      <c r="G19" s="24" t="n">
        <f aca="false">SUM(G12:G18)</f>
        <v>695.27</v>
      </c>
      <c r="H19" s="24" t="n">
        <f aca="false">SUM(H12:H18)</f>
        <v>22.32</v>
      </c>
      <c r="I19" s="24" t="n">
        <f aca="false">SUM(I12:I18)</f>
        <v>23.38</v>
      </c>
      <c r="J19" s="24" t="n">
        <f aca="false">SUM(J12:J18)</f>
        <v>98.16</v>
      </c>
    </row>
    <row r="20" customFormat="false" ht="27" hidden="false" customHeight="false" outlineLevel="0" collapsed="false">
      <c r="A20" s="14" t="s">
        <v>41</v>
      </c>
      <c r="B20" s="40" t="s">
        <v>42</v>
      </c>
      <c r="C20" s="41"/>
      <c r="D20" s="42" t="s">
        <v>43</v>
      </c>
      <c r="E20" s="43" t="n">
        <v>100</v>
      </c>
      <c r="F20" s="43"/>
      <c r="G20" s="43" t="n">
        <v>201</v>
      </c>
      <c r="H20" s="43" t="n">
        <v>1.9</v>
      </c>
      <c r="I20" s="43" t="n">
        <v>6.4</v>
      </c>
      <c r="J20" s="44" t="n">
        <v>28</v>
      </c>
    </row>
    <row r="21" customFormat="false" ht="14.5" hidden="false" customHeight="false" outlineLevel="0" collapsed="false">
      <c r="A21" s="14"/>
      <c r="B21" s="45" t="s">
        <v>44</v>
      </c>
      <c r="C21" s="46" t="s">
        <v>45</v>
      </c>
      <c r="D21" s="47" t="s">
        <v>46</v>
      </c>
      <c r="E21" s="48" t="s">
        <v>47</v>
      </c>
      <c r="F21" s="48"/>
      <c r="G21" s="48" t="n">
        <v>36</v>
      </c>
      <c r="H21" s="48" t="n">
        <v>2</v>
      </c>
      <c r="I21" s="48" t="n">
        <v>0.2</v>
      </c>
      <c r="J21" s="49" t="n">
        <v>5.8</v>
      </c>
    </row>
    <row r="22" customFormat="false" ht="13.8" hidden="false" customHeight="false" outlineLevel="0" collapsed="false">
      <c r="A22" s="21"/>
      <c r="B22" s="31"/>
      <c r="C22" s="31"/>
      <c r="D22" s="32"/>
      <c r="E22" s="24" t="n">
        <f aca="false">E20+E21</f>
        <v>300</v>
      </c>
      <c r="F22" s="24" t="n">
        <v>40.86</v>
      </c>
      <c r="G22" s="24" t="n">
        <f aca="false">G20+G20</f>
        <v>402</v>
      </c>
      <c r="H22" s="24" t="n">
        <f aca="false">H20+H21</f>
        <v>3.9</v>
      </c>
      <c r="I22" s="24" t="n">
        <f aca="false">I20+I21</f>
        <v>6.6</v>
      </c>
      <c r="J22" s="50" t="n">
        <f aca="false">J20+J21</f>
        <v>33.8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2023-05-05T16:22:41Z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