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<sst xmlns="http://schemas.openxmlformats.org/spreadsheetml/2006/main" count="59" uniqueCount="52">
  <si>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</si>
  <si>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</si>
  <si>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</si>
  <si>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</si>
  <si>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</si>
  <si>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</si>
  <si>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</si>
  <si>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</si>
  <si>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</si>
  <si>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</si>
  <si>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</si>
  <si>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</si>
  <si>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</si>
  <si>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</si>
  <si>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</si>
  <si>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</si>
  <si>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54-29м-2020/104</t>
  </si>
  <si>
    <t xml:space="preserve">Фрикадельки из говядины с кашей гречневой рассыпчатой</t>
  </si>
  <si>
    <t xml:space="preserve">гор.напиток</t>
  </si>
  <si>
    <t xml:space="preserve">294, Пермь, 2008г</t>
  </si>
  <si>
    <t xml:space="preserve">Чай с лимоном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</si>
  <si>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</si>
  <si>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</si>
  <si>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</si>
  <si>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</si>
  <si>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</si>
  <si>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</si>
  <si>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</si>
  <si>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</si>
  <si>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</si>
  <si>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</si>
  <si>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45, Пермь, 2008 г</t>
  </si>
  <si>
    <t xml:space="preserve">Суп картофельный с бобовыми</t>
  </si>
  <si>
    <t xml:space="preserve">2 блюдо</t>
  </si>
  <si>
    <t xml:space="preserve">209, Пермь, 2008</t>
  </si>
  <si>
    <t xml:space="preserve">Котлета куриная</t>
  </si>
  <si>
    <t xml:space="preserve">гарнир</t>
  </si>
  <si>
    <t xml:space="preserve">423, Пермь, 2013</t>
  </si>
  <si>
    <t xml:space="preserve">Капуста тушеная</t>
  </si>
  <si>
    <t xml:space="preserve">3 блюдо</t>
  </si>
  <si>
    <t xml:space="preserve">283, Пермь, 2008</t>
  </si>
  <si>
    <t xml:space="preserve">Компот из сухофруктов</t>
  </si>
  <si>
    <t xml:space="preserve">хлеб бел.</t>
  </si>
  <si>
    <t xml:space="preserve">хлеб черн.</t>
  </si>
  <si>
    <t xml:space="preserve">Полдник</t>
  </si>
  <si>
    <t xml:space="preserve">сладкое</t>
  </si>
  <si>
    <t xml:space="preserve">Выпечное изделие</t>
  </si>
  <si>
    <t xml:space="preserve">100</t>
  </si>
  <si>
    <t xml:space="preserve">напиток</t>
  </si>
  <si>
    <t xml:space="preserve">293, Пермь, 2008</t>
  </si>
  <si>
    <t xml:space="preserve">Соки фруктовые или овощные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</si>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</sst>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0" t="s">
        <v>3</v>
      </c>
      <c r="J1" s="4" t="n">
        <v>45195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30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195</v>
      </c>
      <c r="F4" s="13"/>
      <c r="G4" s="13" t="n">
        <v>348.37</v>
      </c>
      <c r="H4" s="13" t="n">
        <v>14.22</v>
      </c>
      <c r="I4" s="13" t="n">
        <v>14.72</v>
      </c>
      <c r="J4" s="14" t="n">
        <v>36.1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/>
      <c r="G5" s="20" t="n">
        <v>61.62</v>
      </c>
      <c r="H5" s="20" t="n">
        <v>0.07</v>
      </c>
      <c r="I5" s="20" t="n">
        <v>0.01</v>
      </c>
      <c r="J5" s="21" t="n">
        <v>15.31</v>
      </c>
    </row>
    <row r="6" customFormat="false" ht="1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/>
      <c r="G6" s="20" t="n">
        <v>72.6</v>
      </c>
      <c r="H6" s="20" t="n">
        <v>2.4</v>
      </c>
      <c r="I6" s="20" t="n">
        <v>0.3</v>
      </c>
      <c r="J6" s="21" t="n">
        <v>14.6</v>
      </c>
    </row>
    <row r="7" customFormat="false" ht="15" hidden="false" customHeight="false" outlineLevel="0" collapsed="false">
      <c r="A7" s="15"/>
      <c r="B7" s="16" t="s">
        <v>21</v>
      </c>
      <c r="C7" s="17"/>
      <c r="D7" s="18" t="s">
        <v>23</v>
      </c>
      <c r="E7" s="19" t="n">
        <v>30</v>
      </c>
      <c r="F7" s="20"/>
      <c r="G7" s="20" t="n">
        <v>49.92</v>
      </c>
      <c r="H7" s="20" t="n">
        <v>1.05</v>
      </c>
      <c r="I7" s="20" t="n">
        <v>0.36</v>
      </c>
      <c r="J7" s="21" t="n">
        <v>10.74</v>
      </c>
    </row>
    <row r="8" customFormat="false" ht="15" hidden="false" customHeight="false" outlineLevel="0" collapsed="false">
      <c r="A8" s="15"/>
      <c r="B8" s="22" t="s">
        <v>24</v>
      </c>
      <c r="C8" s="17"/>
      <c r="D8" s="18" t="s">
        <v>25</v>
      </c>
      <c r="E8" s="19" t="n">
        <v>60</v>
      </c>
      <c r="F8" s="20"/>
      <c r="G8" s="20" t="n">
        <v>54.5</v>
      </c>
      <c r="H8" s="20" t="n">
        <v>0.83</v>
      </c>
      <c r="I8" s="20" t="n">
        <v>3.2</v>
      </c>
      <c r="J8" s="21" t="n">
        <v>5.3</v>
      </c>
    </row>
    <row r="9" customFormat="false" ht="15" hidden="false" customHeight="false" outlineLevel="0" collapsed="false">
      <c r="A9" s="23"/>
      <c r="B9" s="24" t="s">
        <v>26</v>
      </c>
      <c r="C9" s="25"/>
      <c r="D9" s="26"/>
      <c r="E9" s="27" t="n">
        <f aca="false">SUM(E4:E8)</f>
        <v>515</v>
      </c>
      <c r="F9" s="27" t="n">
        <v>69.65</v>
      </c>
      <c r="G9" s="27" t="n">
        <f aca="false">SUM(G4:G8)</f>
        <v>587.01</v>
      </c>
      <c r="H9" s="27" t="n">
        <f aca="false">SUM(H4:H8)</f>
        <v>18.57</v>
      </c>
      <c r="I9" s="27" t="n">
        <f aca="false">SUM(I4:I8)</f>
        <v>18.59</v>
      </c>
      <c r="J9" s="27" t="n">
        <f aca="false">SUM(J4:J8)</f>
        <v>82.05</v>
      </c>
    </row>
    <row r="10" customFormat="false" ht="15" hidden="false" customHeight="false" outlineLevel="0" collapsed="false">
      <c r="A10" s="8" t="s">
        <v>27</v>
      </c>
      <c r="B10" s="9" t="s">
        <v>28</v>
      </c>
      <c r="C10" s="28"/>
      <c r="D10" s="29"/>
      <c r="E10" s="30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15"/>
      <c r="B11" s="22"/>
      <c r="C11" s="17"/>
      <c r="D11" s="18"/>
      <c r="E11" s="20"/>
      <c r="F11" s="20"/>
      <c r="G11" s="20"/>
      <c r="H11" s="20"/>
      <c r="I11" s="20"/>
      <c r="J11" s="21"/>
    </row>
    <row r="12" customFormat="false" ht="15" hidden="false" customHeight="false" outlineLevel="0" collapsed="false">
      <c r="A12" s="15"/>
      <c r="B12" s="32"/>
      <c r="C12" s="33"/>
      <c r="D12" s="34"/>
      <c r="E12" s="35"/>
      <c r="F12" s="35"/>
      <c r="G12" s="35"/>
      <c r="H12" s="35"/>
      <c r="I12" s="35"/>
      <c r="J12" s="36"/>
    </row>
    <row r="13" customFormat="false" ht="15" hidden="false" customHeight="false" outlineLevel="0" collapsed="false">
      <c r="A13" s="8" t="s">
        <v>29</v>
      </c>
      <c r="B13" s="37" t="s">
        <v>24</v>
      </c>
      <c r="C13" s="38"/>
      <c r="D13" s="18" t="s">
        <v>25</v>
      </c>
      <c r="E13" s="19" t="n">
        <v>60</v>
      </c>
      <c r="F13" s="20"/>
      <c r="G13" s="20" t="n">
        <v>47</v>
      </c>
      <c r="H13" s="20" t="n">
        <v>0.72</v>
      </c>
      <c r="I13" s="20" t="n">
        <v>2.82</v>
      </c>
      <c r="J13" s="21" t="n">
        <v>4.62</v>
      </c>
    </row>
    <row r="14" customFormat="false" ht="15" hidden="false" customHeight="false" outlineLevel="0" collapsed="false">
      <c r="A14" s="15"/>
      <c r="B14" s="16" t="s">
        <v>30</v>
      </c>
      <c r="C14" s="17" t="s">
        <v>31</v>
      </c>
      <c r="D14" s="18" t="s">
        <v>32</v>
      </c>
      <c r="E14" s="19" t="n">
        <v>200</v>
      </c>
      <c r="F14" s="20"/>
      <c r="G14" s="20" t="n">
        <v>79.03</v>
      </c>
      <c r="H14" s="20" t="n">
        <v>1.87</v>
      </c>
      <c r="I14" s="20" t="n">
        <v>3.11</v>
      </c>
      <c r="J14" s="21" t="n">
        <v>10.95</v>
      </c>
    </row>
    <row r="15" customFormat="false" ht="15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19" t="n">
        <v>95</v>
      </c>
      <c r="F15" s="20"/>
      <c r="G15" s="20" t="n">
        <v>240.06</v>
      </c>
      <c r="H15" s="20" t="n">
        <v>14.21</v>
      </c>
      <c r="I15" s="20" t="n">
        <v>16.06</v>
      </c>
      <c r="J15" s="21" t="n">
        <v>9.7</v>
      </c>
    </row>
    <row r="16" customFormat="false" ht="15" hidden="false" customHeight="false" outlineLevel="0" collapsed="false">
      <c r="A16" s="15"/>
      <c r="B16" s="16" t="s">
        <v>36</v>
      </c>
      <c r="C16" s="17" t="s">
        <v>37</v>
      </c>
      <c r="D16" s="18" t="s">
        <v>38</v>
      </c>
      <c r="E16" s="19" t="n">
        <v>150</v>
      </c>
      <c r="F16" s="20"/>
      <c r="G16" s="20" t="n">
        <v>94.5</v>
      </c>
      <c r="H16" s="20" t="n">
        <v>5.6</v>
      </c>
      <c r="I16" s="20" t="n">
        <v>5.4</v>
      </c>
      <c r="J16" s="21" t="n">
        <v>5.9</v>
      </c>
    </row>
    <row r="17" customFormat="false" ht="15" hidden="false" customHeight="false" outlineLevel="0" collapsed="false">
      <c r="A17" s="15"/>
      <c r="B17" s="16" t="s">
        <v>39</v>
      </c>
      <c r="C17" s="17" t="s">
        <v>40</v>
      </c>
      <c r="D17" s="18" t="s">
        <v>41</v>
      </c>
      <c r="E17" s="19" t="n">
        <v>200</v>
      </c>
      <c r="F17" s="20"/>
      <c r="G17" s="20" t="n">
        <v>163.79</v>
      </c>
      <c r="H17" s="20" t="n">
        <v>0.56</v>
      </c>
      <c r="I17" s="20" t="n">
        <v>0</v>
      </c>
      <c r="J17" s="21" t="n">
        <v>47.89</v>
      </c>
    </row>
    <row r="18" customFormat="false" ht="15" hidden="false" customHeight="false" outlineLevel="0" collapsed="false">
      <c r="A18" s="15"/>
      <c r="B18" s="16" t="s">
        <v>42</v>
      </c>
      <c r="C18" s="17"/>
      <c r="D18" s="18" t="s">
        <v>22</v>
      </c>
      <c r="E18" s="19" t="n">
        <v>30</v>
      </c>
      <c r="F18" s="20"/>
      <c r="G18" s="20" t="n">
        <v>72.6</v>
      </c>
      <c r="H18" s="20" t="n">
        <v>2.4</v>
      </c>
      <c r="I18" s="20" t="n">
        <v>0.3</v>
      </c>
      <c r="J18" s="21" t="n">
        <v>14.6</v>
      </c>
    </row>
    <row r="19" customFormat="false" ht="15" hidden="false" customHeight="false" outlineLevel="0" collapsed="false">
      <c r="A19" s="15"/>
      <c r="B19" s="16" t="s">
        <v>43</v>
      </c>
      <c r="C19" s="17"/>
      <c r="D19" s="18" t="s">
        <v>23</v>
      </c>
      <c r="E19" s="19" t="n">
        <v>30</v>
      </c>
      <c r="F19" s="20"/>
      <c r="G19" s="20" t="n">
        <v>49.92</v>
      </c>
      <c r="H19" s="20" t="n">
        <v>1.05</v>
      </c>
      <c r="I19" s="20" t="n">
        <v>0.36</v>
      </c>
      <c r="J19" s="21" t="n">
        <v>10.74</v>
      </c>
    </row>
    <row r="20" customFormat="false" ht="13.8" hidden="false" customHeight="false" outlineLevel="0" collapsed="false">
      <c r="A20" s="39"/>
      <c r="B20" s="40" t="s">
        <v>26</v>
      </c>
      <c r="C20" s="41"/>
      <c r="D20" s="42"/>
      <c r="E20" s="43" t="n">
        <f aca="false">SUM(E13:E19)</f>
        <v>765</v>
      </c>
      <c r="F20" s="44" t="n">
        <v>100.57</v>
      </c>
      <c r="G20" s="44" t="n">
        <f aca="false">SUM(G13:G19)</f>
        <v>746.9</v>
      </c>
      <c r="H20" s="44" t="n">
        <f aca="false">SUM(H13:H19)</f>
        <v>26.41</v>
      </c>
      <c r="I20" s="44" t="n">
        <f aca="false">SUM(I13:I19)</f>
        <v>28.05</v>
      </c>
      <c r="J20" s="44" t="n">
        <f aca="false">SUM(J13:J19)</f>
        <v>104.4</v>
      </c>
    </row>
    <row r="21" customFormat="false" ht="13.8" hidden="false" customHeight="false" outlineLevel="0" collapsed="false">
      <c r="A21" s="45" t="s">
        <v>44</v>
      </c>
      <c r="B21" s="46" t="s">
        <v>45</v>
      </c>
      <c r="C21" s="46"/>
      <c r="D21" s="47" t="s">
        <v>46</v>
      </c>
      <c r="E21" s="48" t="s">
        <v>47</v>
      </c>
      <c r="F21" s="49"/>
      <c r="G21" s="49" t="n">
        <v>94.54</v>
      </c>
      <c r="H21" s="49" t="n">
        <v>10.16</v>
      </c>
      <c r="I21" s="49" t="n">
        <v>8.15</v>
      </c>
      <c r="J21" s="50" t="n">
        <v>64.16</v>
      </c>
    </row>
    <row r="22" customFormat="false" ht="13.8" hidden="false" customHeight="false" outlineLevel="0" collapsed="false">
      <c r="A22" s="51"/>
      <c r="B22" s="10" t="s">
        <v>48</v>
      </c>
      <c r="C22" s="10" t="s">
        <v>49</v>
      </c>
      <c r="D22" s="11" t="s">
        <v>50</v>
      </c>
      <c r="E22" s="12" t="s">
        <v>51</v>
      </c>
      <c r="F22" s="13"/>
      <c r="G22" s="13" t="n">
        <v>36</v>
      </c>
      <c r="H22" s="13" t="n">
        <v>2</v>
      </c>
      <c r="I22" s="13" t="n">
        <v>0.2</v>
      </c>
      <c r="J22" s="14" t="n">
        <v>5.8</v>
      </c>
    </row>
    <row r="23" customFormat="false" ht="13.8" hidden="false" customHeight="false" outlineLevel="0" collapsed="false">
      <c r="B23" s="40" t="s">
        <v>26</v>
      </c>
      <c r="C23" s="33"/>
      <c r="D23" s="34"/>
      <c r="E23" s="52" t="n">
        <f aca="false">E22+E21</f>
        <v>300</v>
      </c>
      <c r="F23" s="53" t="n">
        <v>34.03</v>
      </c>
      <c r="G23" s="53" t="n">
        <f aca="false">SUM(G21:G22)</f>
        <v>130.54</v>
      </c>
      <c r="H23" s="53" t="n">
        <f aca="false">SUM(H21:H22)</f>
        <v>12.16</v>
      </c>
      <c r="I23" s="53" t="n">
        <f aca="false">SUM(I21:I22)</f>
        <v>8.35</v>
      </c>
      <c r="J23" s="54" t="n">
        <f aca="false">SUM(J21:J22)</f>
        <v>69.96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2023-09-10T13:50:56Z</cp:lastPrinted>
  <dcterms:modified xsi:type="dcterms:W3CDTF">2023-09-24T14:50:59Z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