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F10" i="1" l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<sst xmlns="http://schemas.openxmlformats.org/spreadsheetml/2006/main" count="59" uniqueCount="47">
  <si>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</si>
  <si>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</si>
  <si>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</si>
  <si>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</si>
  <si>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</si>
  <si>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</si>
  <si>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</si>
  <si>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</si>
  <si>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</si>
  <si>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</si>
  <si>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</si>
  <si>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</si>
  <si>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</si>
  <si>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</si>
  <si>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</si>
  <si>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</si>
  <si>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</si>
  <si>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</si>
  <si>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</si>
  <si>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</si>
  <si>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</si>
  <si>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</si>
  <si>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</si>
  <si>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</si>
  <si>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</si>
  <si>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</si>
  <si>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</si>
  <si>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</si>
  <si>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</si>
  <si>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</si>
  <si>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</si>
  <si>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>Фрукты свежие</t>
  </si>
  <si>
    <t>итого</t>
  </si>
  <si>
    <t>МБОУ "СШ № 6"</t>
  </si>
  <si>
    <t>Компот из яблок</t>
  </si>
  <si>
    <t>хлеб бел./черн</t>
  </si>
  <si>
    <t>Овощи по сезону</t>
  </si>
  <si>
    <t>Чай с лимоном</t>
  </si>
  <si>
    <t>Хлеб пшеничный /хлеб ржано-пшеничный</t>
  </si>
  <si>
    <t>Каша рисовая молочная</t>
  </si>
  <si>
    <t>Сыр твердый</t>
  </si>
  <si>
    <t>Масло сливочное</t>
  </si>
  <si>
    <t>Суп с макаронными изделиями</t>
  </si>
  <si>
    <t>Котлета говяжья</t>
  </si>
  <si>
    <t>Каша гречневая рассыпчатая</t>
  </si>
  <si>
    <t>Кондитерское изделие промышленного производства (вафельное изделие)</t>
  </si>
  <si>
    <t>Напиток груши-дички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</si>
</sst>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1" fillId="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14" xfId="0" applyNumberFormat="1" applyBorder="1" applyAlignment="1" applyProtection="1">
      <alignment horizontal="center" vertical="top"/>
      <protection locked="0"/>
    </xf>
    <xf numFmtId="2" fontId="0" fillId="0" borderId="18" xfId="0" applyNumberFormat="1" applyBorder="1" applyAlignment="1" applyProtection="1">
      <alignment horizontal="center" vertical="top"/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9" t="s">
        <v>33</v>
      </c>
      <c r="C1" s="100"/>
      <c r="D1" s="101"/>
      <c r="E1" t="s">
        <v>19</v>
      </c>
      <c r="F1" s="20"/>
      <c r="I1" t="s">
        <v>23</v>
      </c>
      <c r="J1" s="19">
        <v>45219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4">
        <v>114</v>
      </c>
      <c r="D4" s="75" t="s">
        <v>39</v>
      </c>
      <c r="E4" s="89">
        <v>205</v>
      </c>
      <c r="F4" s="44">
        <v>15.91</v>
      </c>
      <c r="G4" s="74">
        <v>171.13</v>
      </c>
      <c r="H4" s="74">
        <v>5.17</v>
      </c>
      <c r="I4" s="74">
        <v>4.2</v>
      </c>
      <c r="J4" s="90">
        <v>32.659999999999997</v>
      </c>
    </row>
    <row r="5" spans="1:10" x14ac:dyDescent="0.25">
      <c r="A5" s="6"/>
      <c r="B5" s="45" t="s">
        <v>11</v>
      </c>
      <c r="C5" s="36">
        <v>294</v>
      </c>
      <c r="D5" s="68" t="s">
        <v>37</v>
      </c>
      <c r="E5" s="36">
        <v>200</v>
      </c>
      <c r="F5" s="49">
        <v>2.72</v>
      </c>
      <c r="G5" s="66">
        <v>61.62</v>
      </c>
      <c r="H5" s="38">
        <v>7.0000000000000007E-2</v>
      </c>
      <c r="I5" s="38">
        <v>0.01</v>
      </c>
      <c r="J5" s="78">
        <v>15.31</v>
      </c>
    </row>
    <row r="6" spans="1:10" x14ac:dyDescent="0.25">
      <c r="A6" s="6"/>
      <c r="B6" s="45" t="s">
        <v>20</v>
      </c>
      <c r="C6" s="36"/>
      <c r="D6" s="68" t="s">
        <v>30</v>
      </c>
      <c r="E6" s="66">
        <v>30</v>
      </c>
      <c r="F6" s="49">
        <v>1.42</v>
      </c>
      <c r="G6" s="81">
        <v>72.599999999999994</v>
      </c>
      <c r="H6" s="69">
        <v>2.4</v>
      </c>
      <c r="I6" s="70">
        <v>0.3</v>
      </c>
      <c r="J6" s="91">
        <v>14.6</v>
      </c>
    </row>
    <row r="7" spans="1:10" x14ac:dyDescent="0.25">
      <c r="A7" s="6"/>
      <c r="B7" s="46" t="s">
        <v>14</v>
      </c>
      <c r="C7" s="36">
        <v>366</v>
      </c>
      <c r="D7" s="67" t="s">
        <v>40</v>
      </c>
      <c r="E7" s="66">
        <v>25</v>
      </c>
      <c r="F7" s="49">
        <v>20.93</v>
      </c>
      <c r="G7" s="36">
        <v>91</v>
      </c>
      <c r="H7" s="70">
        <v>5.8</v>
      </c>
      <c r="I7" s="70">
        <v>7.37</v>
      </c>
      <c r="J7" s="92"/>
    </row>
    <row r="8" spans="1:10" x14ac:dyDescent="0.25">
      <c r="A8" s="6"/>
      <c r="B8" s="1"/>
      <c r="C8" s="36">
        <v>365</v>
      </c>
      <c r="D8" s="67" t="s">
        <v>41</v>
      </c>
      <c r="E8" s="66">
        <v>10</v>
      </c>
      <c r="F8" s="49">
        <v>8.4600000000000009</v>
      </c>
      <c r="G8" s="81">
        <v>66</v>
      </c>
      <c r="H8" s="70">
        <v>0.1</v>
      </c>
      <c r="I8" s="70">
        <v>7.2</v>
      </c>
      <c r="J8" s="92">
        <v>0.1</v>
      </c>
    </row>
    <row r="9" spans="1:10" x14ac:dyDescent="0.25">
      <c r="A9" s="6"/>
      <c r="B9" s="45" t="s">
        <v>18</v>
      </c>
      <c r="C9" s="36">
        <v>386</v>
      </c>
      <c r="D9" s="68" t="s">
        <v>31</v>
      </c>
      <c r="E9" s="36">
        <v>100</v>
      </c>
      <c r="F9" s="49">
        <v>9.43</v>
      </c>
      <c r="G9" s="36">
        <v>88</v>
      </c>
      <c r="H9" s="38">
        <v>3</v>
      </c>
      <c r="I9" s="38"/>
      <c r="J9" s="78">
        <v>19.600000000000001</v>
      </c>
    </row>
    <row r="10" spans="1:10" ht="15.75" thickBot="1" x14ac:dyDescent="0.3">
      <c r="A10" s="7"/>
      <c r="B10" s="50" t="s">
        <v>32</v>
      </c>
      <c r="C10" s="50"/>
      <c r="D10" s="51"/>
      <c r="E10" s="52">
        <f>SUM(E4:E9)</f>
        <v>570</v>
      </c>
      <c r="F10" s="93">
        <f>SUM(F4:F9)</f>
        <v>58.87</v>
      </c>
      <c r="G10" s="79">
        <f>SUM(G4:G9)</f>
        <v>550.35</v>
      </c>
      <c r="H10" s="79">
        <f t="shared" ref="H10:J10" si="0">SUM(H4:H9)</f>
        <v>16.54</v>
      </c>
      <c r="I10" s="79">
        <f t="shared" si="0"/>
        <v>19.079999999999998</v>
      </c>
      <c r="J10" s="80">
        <f t="shared" si="0"/>
        <v>82.27000000000001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47</v>
      </c>
      <c r="D15" s="88" t="s">
        <v>42</v>
      </c>
      <c r="E15" s="37">
        <v>200</v>
      </c>
      <c r="F15" s="49">
        <v>8.6300000000000008</v>
      </c>
      <c r="G15" s="81">
        <v>99.27</v>
      </c>
      <c r="H15" s="37">
        <v>2.2599999999999998</v>
      </c>
      <c r="I15" s="37">
        <v>2.29</v>
      </c>
      <c r="J15" s="82">
        <v>17.41</v>
      </c>
    </row>
    <row r="16" spans="1:10" x14ac:dyDescent="0.25">
      <c r="A16" s="6"/>
      <c r="B16" s="45" t="s">
        <v>16</v>
      </c>
      <c r="C16" s="66">
        <v>189</v>
      </c>
      <c r="D16" s="71" t="s">
        <v>43</v>
      </c>
      <c r="E16" s="73">
        <v>95</v>
      </c>
      <c r="F16" s="49">
        <v>59.95</v>
      </c>
      <c r="G16" s="37">
        <v>228</v>
      </c>
      <c r="H16" s="37">
        <v>13.78</v>
      </c>
      <c r="I16" s="37">
        <v>15.12</v>
      </c>
      <c r="J16" s="82">
        <v>7.4</v>
      </c>
    </row>
    <row r="17" spans="1:10" x14ac:dyDescent="0.25">
      <c r="A17" s="6"/>
      <c r="B17" s="45" t="s">
        <v>17</v>
      </c>
      <c r="C17" s="66">
        <v>219</v>
      </c>
      <c r="D17" s="71" t="s">
        <v>44</v>
      </c>
      <c r="E17" s="73">
        <v>150</v>
      </c>
      <c r="F17" s="49">
        <v>7.81</v>
      </c>
      <c r="G17" s="81">
        <v>175.87</v>
      </c>
      <c r="H17" s="37">
        <v>5.82</v>
      </c>
      <c r="I17" s="37">
        <v>3.62</v>
      </c>
      <c r="J17" s="82">
        <v>15</v>
      </c>
    </row>
    <row r="18" spans="1:10" x14ac:dyDescent="0.25">
      <c r="A18" s="6"/>
      <c r="B18" s="45" t="s">
        <v>24</v>
      </c>
      <c r="C18" s="36">
        <v>282</v>
      </c>
      <c r="D18" s="71" t="s">
        <v>34</v>
      </c>
      <c r="E18" s="73">
        <v>200</v>
      </c>
      <c r="F18" s="49">
        <v>4</v>
      </c>
      <c r="G18" s="37">
        <v>125.64</v>
      </c>
      <c r="H18" s="37">
        <v>0.16</v>
      </c>
      <c r="I18" s="37"/>
      <c r="J18" s="82">
        <v>44.99</v>
      </c>
    </row>
    <row r="19" spans="1:10" x14ac:dyDescent="0.25">
      <c r="A19" s="6"/>
      <c r="B19" s="45" t="s">
        <v>35</v>
      </c>
      <c r="C19" s="36"/>
      <c r="D19" s="72" t="s">
        <v>38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2">
        <v>25.34</v>
      </c>
    </row>
    <row r="20" spans="1:10" x14ac:dyDescent="0.25">
      <c r="A20" s="6"/>
      <c r="B20" s="35" t="s">
        <v>14</v>
      </c>
      <c r="C20" s="36">
        <v>246</v>
      </c>
      <c r="D20" s="71" t="s">
        <v>36</v>
      </c>
      <c r="E20" s="73">
        <v>60</v>
      </c>
      <c r="F20" s="49">
        <v>9.26</v>
      </c>
      <c r="G20" s="37">
        <v>47</v>
      </c>
      <c r="H20" s="37">
        <v>0.72</v>
      </c>
      <c r="I20" s="37">
        <v>2.82</v>
      </c>
      <c r="J20" s="82">
        <v>4.62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32</v>
      </c>
      <c r="C22" s="50"/>
      <c r="D22" s="51"/>
      <c r="E22" s="83">
        <f>SUM(E15:E21)</f>
        <v>765</v>
      </c>
      <c r="F22" s="98">
        <f>SUM(F15:F21)</f>
        <v>93.100000000000009</v>
      </c>
      <c r="G22" s="84">
        <f>SUM(G15:G21)</f>
        <v>798.3</v>
      </c>
      <c r="H22" s="84">
        <f t="shared" ref="H22:J22" si="1">SUM(H15:H21)</f>
        <v>26.189999999999998</v>
      </c>
      <c r="I22" s="84">
        <f t="shared" si="1"/>
        <v>24.51</v>
      </c>
      <c r="J22" s="85">
        <f t="shared" si="1"/>
        <v>114.76000000000002</v>
      </c>
    </row>
    <row r="23" spans="1:10" ht="30" x14ac:dyDescent="0.25">
      <c r="A23" s="4" t="s">
        <v>25</v>
      </c>
      <c r="B23" s="9" t="s">
        <v>26</v>
      </c>
      <c r="C23" s="41"/>
      <c r="D23" s="94" t="s">
        <v>45</v>
      </c>
      <c r="E23" s="89">
        <v>100</v>
      </c>
      <c r="F23" s="96">
        <v>24.93</v>
      </c>
      <c r="G23" s="74">
        <v>214.91</v>
      </c>
      <c r="H23" s="76">
        <v>4.6500000000000004</v>
      </c>
      <c r="I23" s="76">
        <v>5.26</v>
      </c>
      <c r="J23" s="77">
        <v>37.229999999999997</v>
      </c>
    </row>
    <row r="24" spans="1:10" ht="30" x14ac:dyDescent="0.25">
      <c r="A24" s="6"/>
      <c r="B24" s="35" t="s">
        <v>24</v>
      </c>
      <c r="C24" s="46"/>
      <c r="D24" s="95" t="s">
        <v>46</v>
      </c>
      <c r="E24" s="36">
        <v>200</v>
      </c>
      <c r="F24" s="97">
        <v>9.1</v>
      </c>
      <c r="G24" s="64">
        <v>157.22</v>
      </c>
      <c r="H24" s="36">
        <v>0.63</v>
      </c>
      <c r="I24" s="36"/>
      <c r="J24" s="87">
        <v>40.15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32</v>
      </c>
      <c r="C26" s="50"/>
      <c r="D26" s="51"/>
      <c r="E26" s="52">
        <v>300</v>
      </c>
      <c r="F26" s="98">
        <f>SUM(F23:F24)</f>
        <v>34.03</v>
      </c>
      <c r="G26" s="53">
        <f>SUM(G23:G25)</f>
        <v>372.13</v>
      </c>
      <c r="H26" s="53">
        <f>SUM(H23:H25)</f>
        <v>5.28</v>
      </c>
      <c r="I26" s="53">
        <f>SUM(I23:I25)</f>
        <v>5.26</v>
      </c>
      <c r="J26" s="65">
        <f>SUM(J23:J25)</f>
        <v>77.38</v>
      </c>
    </row>
    <row r="27" spans="1:10" hidden="1" x14ac:dyDescent="0.25">
      <c r="A27" s="6" t="s">
        <v>27</v>
      </c>
      <c r="B27" s="86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2023-10-18T14:50:22Z</dcterms:modified>
</cp:coreProperties>
</file>